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RAS 01\OneDrive\Área de Trabalho\SINALIZAÇÃO HORIZONTAL\"/>
    </mc:Choice>
  </mc:AlternateContent>
  <bookViews>
    <workbookView xWindow="0" yWindow="0" windowWidth="20490" windowHeight="7530" tabRatio="454" activeTab="1"/>
  </bookViews>
  <sheets>
    <sheet name="PROJETO BASICO" sheetId="1" r:id="rId1"/>
    <sheet name="Planilha1" sheetId="2" r:id="rId2"/>
  </sheets>
  <definedNames>
    <definedName name="_xlnm.Print_Area" localSheetId="1">Planilha1!$A$1:$E$29</definedName>
    <definedName name="_xlnm.Print_Area" localSheetId="0">'PROJETO BASICO'!$A$1:$E$46</definedName>
    <definedName name="Excel_BuiltIn_Print_Titles_2_1">"$#REF!.$A$1:$IV$10"</definedName>
    <definedName name="Excel_BuiltIn_Print_Titles_3_1">"$#REF!.$A$1:$IU$10"</definedName>
    <definedName name="SHARED_FORMULA_8_11_8_11_1">TRUNC(#REF!*#REF!,2)</definedName>
  </definedNames>
  <calcPr calcId="162913"/>
</workbook>
</file>

<file path=xl/calcChain.xml><?xml version="1.0" encoding="utf-8"?>
<calcChain xmlns="http://schemas.openxmlformats.org/spreadsheetml/2006/main">
  <c r="A28" i="2" l="1"/>
  <c r="A27" i="2"/>
  <c r="D28" i="2" l="1"/>
  <c r="D27" i="2"/>
  <c r="E21" i="2"/>
  <c r="E20" i="2"/>
</calcChain>
</file>

<file path=xl/sharedStrings.xml><?xml version="1.0" encoding="utf-8"?>
<sst xmlns="http://schemas.openxmlformats.org/spreadsheetml/2006/main" count="55" uniqueCount="47">
  <si>
    <r>
      <t xml:space="preserve"> </t>
    </r>
    <r>
      <rPr>
        <b/>
        <sz val="20"/>
        <rFont val="Arial"/>
        <family val="2"/>
      </rPr>
      <t>PREFEITURA MUNICIPAL DE PAUDALHO</t>
    </r>
  </si>
  <si>
    <t xml:space="preserve">OBRA/ SERVIÇO :  </t>
  </si>
  <si>
    <t>LOCAL :</t>
  </si>
  <si>
    <t>PERÍODO DE EXECUÇÃO :</t>
  </si>
  <si>
    <t>PROJETO BÁSICO</t>
  </si>
  <si>
    <t>A</t>
  </si>
  <si>
    <t>OBJETIVO</t>
  </si>
  <si>
    <t>B</t>
  </si>
  <si>
    <t>JUSTIFICATIVA</t>
  </si>
  <si>
    <t>C</t>
  </si>
  <si>
    <t>META FÍSICA</t>
  </si>
  <si>
    <t>Execução dos serviços conforme Planilha em anexo.</t>
  </si>
  <si>
    <t>D</t>
  </si>
  <si>
    <t>PERÍODO DE VIGENCIA DO CONTRATO</t>
  </si>
  <si>
    <t>E</t>
  </si>
  <si>
    <t>VALOR TOTAL ESTIMADO</t>
  </si>
  <si>
    <t>O valor total estimado dos serviços a serem executados será de</t>
  </si>
  <si>
    <t>F</t>
  </si>
  <si>
    <t>CLASSIFICAÇÃO ORÇAMENTÁRIA</t>
  </si>
  <si>
    <t>-</t>
  </si>
  <si>
    <t>G</t>
  </si>
  <si>
    <t>DESCRIÇÃO DO LOCAL DE EXECUÇÃO DA OBRA</t>
  </si>
  <si>
    <t>H</t>
  </si>
  <si>
    <t>RESPONSÁVEL PELO TERMO DE REFERÊNCIA</t>
  </si>
  <si>
    <t>Os serviços serão realizados nas seguintes localidades: NO MUNICÍPIO DE PAUDALHO-PE.</t>
  </si>
  <si>
    <t>Há necessidade de LICITAR tendo em vista que a Prefeitura não dispõe de mão de obra suficiente e  especializada para a execução dos serviços, além do fato de promover melhores condições e  melhorias para a referida aos municipes e funcionarios, haja vista a necessidade no municipio  da mesmas neste termo.</t>
  </si>
  <si>
    <t>PAUDALHO-PE.</t>
  </si>
  <si>
    <t>Paudalho - PE</t>
  </si>
  <si>
    <t>ATESTADO DE CAPACIDADE TÉCNICA</t>
  </si>
  <si>
    <r>
      <t>LOCAL:</t>
    </r>
    <r>
      <rPr>
        <sz val="11"/>
        <rFont val="Arial"/>
        <family val="2"/>
      </rPr>
      <t>PAUDALHO-PE</t>
    </r>
  </si>
  <si>
    <r>
      <rPr>
        <b/>
        <sz val="10"/>
        <rFont val="Arial"/>
        <family val="2"/>
      </rPr>
      <t xml:space="preserve">Capacidade Técnico-Operacional: </t>
    </r>
    <r>
      <rPr>
        <sz val="10"/>
        <rFont val="Arial"/>
        <family val="2"/>
      </rPr>
      <t>Comprovação de aptidão da empresa para desempenho de atividade pertinente e compatível com o objeto da licitação, em atestados fornecidos por pessoa jurídica de direito público ou privado, que comprovem ter a empresa executado satisfatoriamente, obras e serviços de características semelhantes, quantidades e de complexidade tecnológica e operacional equivalente ou superior aos discriminados abaixo.</t>
    </r>
  </si>
  <si>
    <t>ESPECÍFICAÇÕES</t>
  </si>
  <si>
    <t>UD</t>
  </si>
  <si>
    <t>QUANT.</t>
  </si>
  <si>
    <r>
      <rPr>
        <b/>
        <sz val="10"/>
        <rFont val="Arial"/>
        <family val="2"/>
      </rPr>
      <t>Capacidade Técnica Profissional:</t>
    </r>
    <r>
      <rPr>
        <sz val="10"/>
        <rFont val="Arial"/>
        <family val="2"/>
      </rPr>
      <t xml:space="preserve"> Atestado (s) fornecido (s) por pessoa jurídica de direito público ou privado, acompanhada da respectiva certidão de acervo técnico – CAT, expedida pelo CREA ou CAU, em nome de profissional de nível superior, legalmente habilitado, integrante do quadro de pessoal da licitante, que comprove(m) a sua responsabilidade técnica de forma satisfatória, na execução de serviços compatível em características e quantidades que compõe as parcelas de maior relevância técnica e valor significativo da contratação, a saber: </t>
    </r>
  </si>
  <si>
    <t/>
  </si>
  <si>
    <t>A vigência do contrato será de 365 (trezentos e sessenta e cinco) dias, a partir da assinatura do termo de contrato.</t>
  </si>
  <si>
    <t>SECRETARIA DE DESENVOLVIMENTO URBANO E MEIO AMBIENTE</t>
  </si>
  <si>
    <t>Secretaria de Desenvolvimento URBANO E MEIO AMBIENTE</t>
  </si>
  <si>
    <r>
      <rPr>
        <b/>
        <sz val="14"/>
        <rFont val="Aharoni"/>
      </rPr>
      <t xml:space="preserve">            </t>
    </r>
    <r>
      <rPr>
        <b/>
        <sz val="14"/>
        <rFont val="Times New Roman"/>
        <family val="1"/>
      </rPr>
      <t xml:space="preserve">                                                                                                                                                           </t>
    </r>
    <r>
      <rPr>
        <b/>
        <sz val="18"/>
        <rFont val="Arial"/>
        <family val="2"/>
      </rPr>
      <t xml:space="preserve">                                                                                                 </t>
    </r>
    <r>
      <rPr>
        <b/>
        <sz val="14"/>
        <rFont val="Times New Roman"/>
        <family val="1"/>
      </rPr>
      <t xml:space="preserve">PREFEITURA MUNICIPAL DE PAUDALHO  - PE
SECRETARIA DE DESENVOLVIMENTO URBANO E MEIO AMBIENTE. </t>
    </r>
  </si>
  <si>
    <t>OBJETO:CONTRATAÇÃO DE EMPRESA DE ENGENHARIA PARA IMPLEMENTAÇÃO DE SINALIZAÇÃO HORIZONTAL  EM  DIVERSAS RUAS, DO MUNICÍPIO DE PAUDALHO - PE.</t>
  </si>
  <si>
    <t>30(TRINTA) dias, a contar da data de emissão da Ordem de Serviço</t>
  </si>
  <si>
    <t>Os recursos necessários à realização das despesas com os serviços ora licitados estão alocados na Secretaria de Desenvolvimento Urbano e Meio ambiente, conforme código abaixo:</t>
  </si>
  <si>
    <t>(NOVENTA E UM  MIL, SETECENTOS E OITENTA E UM REAIS E CINQUENTA E CINCO CENTAVOS.)</t>
  </si>
  <si>
    <t>M2</t>
  </si>
  <si>
    <t>PINTURA DE FAIXA COM TERMOPLÁSTICO POR ASPERSÃO - ESPESSURA DE 1,5 MM</t>
  </si>
  <si>
    <t>PINTURA DE FAIXA COM TERMOPLÁSTICO EM ALTO RELEVO TIPO IV POR EXTRUSÃO - RELEVO SIMPLES SEM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</si>
</sst>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R$ &quot;#,##0.00\ ;&quot; R$ (&quot;#,##0.00\);&quot; R$ -&quot;#\ ;@\ "/>
    <numFmt numFmtId="165" formatCode="* #,##0.00\ ;* \(#,##0.00\);* \-#\ ;@\ "/>
  </numFmts>
  <fonts count="30">
    <font>
      <sz val="10"/>
      <name val="Arial"/>
      <family val="2"/>
    </font>
    <font>
      <b/>
      <sz val="11"/>
      <color indexed="8"/>
      <name val="Calibri"/>
      <family val="2"/>
    </font>
    <font>
      <b/>
      <sz val="18"/>
      <color indexed="56"/>
      <name val="Cambria"/>
      <family val="2"/>
    </font>
    <font>
      <b/>
      <i/>
      <sz val="11"/>
      <name val="Arial"/>
      <family val="2"/>
    </font>
    <font>
      <b/>
      <sz val="24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u/>
      <sz val="26"/>
      <name val="Arial"/>
      <family val="2"/>
    </font>
    <font>
      <b/>
      <i/>
      <sz val="12"/>
      <name val="Arial"/>
      <family val="2"/>
    </font>
    <font>
      <b/>
      <i/>
      <sz val="12"/>
      <color indexed="10"/>
      <name val="Arial"/>
      <family val="2"/>
    </font>
    <font>
      <sz val="12"/>
      <name val="Arial1"/>
      <family val="1"/>
    </font>
    <font>
      <i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u/>
      <sz val="10"/>
      <name val="Arial"/>
      <family val="2"/>
    </font>
    <font>
      <sz val="11"/>
      <color rgb="FF404040"/>
      <name val="Georgia"/>
      <family val="1"/>
    </font>
    <font>
      <b/>
      <sz val="18"/>
      <name val="Arial"/>
      <family val="2"/>
      <charset val="177"/>
    </font>
    <font>
      <b/>
      <sz val="14"/>
      <name val="Aharoni"/>
    </font>
    <font>
      <b/>
      <sz val="14"/>
      <name val="Times New Roman"/>
      <family val="1"/>
    </font>
    <font>
      <b/>
      <sz val="18"/>
      <name val="Arial"/>
      <family val="2"/>
    </font>
    <font>
      <b/>
      <u/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164" fontId="16" fillId="0" borderId="0" applyFill="0" applyBorder="0" applyAlignment="0" applyProtection="0"/>
    <xf numFmtId="0" fontId="2" fillId="0" borderId="0" applyNumberFormat="0" applyFill="0" applyBorder="0" applyAlignment="0" applyProtection="0"/>
    <xf numFmtId="0" fontId="1" fillId="0" borderId="1" applyNumberFormat="0" applyFill="0" applyAlignment="0" applyProtection="0"/>
    <xf numFmtId="9" fontId="16" fillId="0" borderId="0" applyFont="0" applyFill="0" applyBorder="0" applyAlignment="0" applyProtection="0"/>
    <xf numFmtId="0" fontId="16" fillId="0" borderId="0"/>
    <xf numFmtId="165" fontId="16" fillId="0" borderId="0" applyFill="0" applyBorder="0" applyAlignment="0" applyProtection="0"/>
    <xf numFmtId="0" fontId="16" fillId="0" borderId="0"/>
  </cellStyleXfs>
  <cellXfs count="140">
    <xf numFmtId="0" fontId="0" fillId="0" borderId="0" xfId="0"/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7" fillId="0" borderId="0" xfId="0" applyFont="1"/>
    <xf numFmtId="0" fontId="0" fillId="0" borderId="2" xfId="0" applyFont="1" applyBorder="1" applyAlignment="1">
      <alignment vertical="center"/>
    </xf>
    <xf numFmtId="49" fontId="0" fillId="0" borderId="3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0" fillId="0" borderId="6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164" fontId="12" fillId="0" borderId="10" xfId="1" applyFont="1" applyFill="1" applyBorder="1" applyAlignment="1" applyProtection="1">
      <alignment horizontal="left" vertical="center" wrapText="1"/>
    </xf>
    <xf numFmtId="0" fontId="13" fillId="0" borderId="5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4" fontId="29" fillId="2" borderId="33" xfId="5" applyNumberFormat="1" applyFont="1" applyFill="1" applyBorder="1" applyAlignment="1">
      <alignment horizontal="center" vertical="center"/>
    </xf>
    <xf numFmtId="4" fontId="29" fillId="2" borderId="34" xfId="5" applyNumberFormat="1" applyFont="1" applyFill="1" applyBorder="1" applyAlignment="1">
      <alignment horizontal="center" vertical="center"/>
    </xf>
    <xf numFmtId="4" fontId="29" fillId="3" borderId="31" xfId="6" applyNumberFormat="1" applyFont="1" applyFill="1" applyBorder="1" applyAlignment="1" applyProtection="1">
      <alignment vertical="center"/>
    </xf>
    <xf numFmtId="4" fontId="29" fillId="3" borderId="35" xfId="5" applyNumberFormat="1" applyFont="1" applyFill="1" applyBorder="1" applyAlignment="1">
      <alignment horizontal="center" vertical="center"/>
    </xf>
    <xf numFmtId="9" fontId="29" fillId="2" borderId="34" xfId="4" applyFont="1" applyFill="1" applyBorder="1" applyAlignment="1">
      <alignment horizontal="center" vertical="center"/>
    </xf>
    <xf numFmtId="4" fontId="16" fillId="5" borderId="34" xfId="5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40" xfId="0" applyBorder="1"/>
    <xf numFmtId="0" fontId="0" fillId="0" borderId="41" xfId="0" applyBorder="1"/>
    <xf numFmtId="0" fontId="0" fillId="0" borderId="41" xfId="0" quotePrefix="1" applyBorder="1"/>
    <xf numFmtId="0" fontId="0" fillId="0" borderId="42" xfId="0" applyBorder="1"/>
    <xf numFmtId="165" fontId="0" fillId="0" borderId="33" xfId="6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justify" vertical="center" wrapText="1"/>
    </xf>
    <xf numFmtId="0" fontId="7" fillId="0" borderId="18" xfId="0" applyFont="1" applyFill="1" applyBorder="1" applyAlignment="1">
      <alignment horizontal="justify" vertical="center"/>
    </xf>
    <xf numFmtId="0" fontId="7" fillId="0" borderId="6" xfId="0" applyFont="1" applyFill="1" applyBorder="1" applyAlignment="1">
      <alignment horizontal="justify" vertical="center"/>
    </xf>
    <xf numFmtId="0" fontId="8" fillId="0" borderId="18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0" fillId="0" borderId="2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7" fillId="0" borderId="10" xfId="0" applyFont="1" applyFill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10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center"/>
    </xf>
    <xf numFmtId="0" fontId="7" fillId="0" borderId="10" xfId="0" applyFont="1" applyFill="1" applyBorder="1" applyAlignment="1">
      <alignment horizontal="justify" vertical="center"/>
    </xf>
    <xf numFmtId="0" fontId="10" fillId="0" borderId="9" xfId="0" applyFont="1" applyBorder="1" applyAlignment="1">
      <alignment vertical="center" wrapText="1"/>
    </xf>
    <xf numFmtId="0" fontId="0" fillId="0" borderId="22" xfId="0" applyFont="1" applyFill="1" applyBorder="1" applyAlignment="1">
      <alignment horizontal="left" vertical="justify"/>
    </xf>
    <xf numFmtId="0" fontId="0" fillId="0" borderId="23" xfId="0" applyFont="1" applyFill="1" applyBorder="1" applyAlignment="1">
      <alignment horizontal="left" vertical="justify"/>
    </xf>
    <xf numFmtId="3" fontId="0" fillId="0" borderId="3" xfId="0" applyNumberFormat="1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3" xfId="0" applyFont="1" applyFill="1" applyBorder="1" applyAlignment="1">
      <alignment horizontal="left" vertical="center" wrapText="1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5" fillId="0" borderId="24" xfId="0" applyFont="1" applyBorder="1" applyAlignment="1">
      <alignment horizontal="right" vertical="center"/>
    </xf>
    <xf numFmtId="0" fontId="15" fillId="0" borderId="25" xfId="0" applyFont="1" applyBorder="1" applyAlignment="1">
      <alignment horizontal="right" vertical="center"/>
    </xf>
    <xf numFmtId="0" fontId="15" fillId="0" borderId="26" xfId="0" applyFont="1" applyBorder="1" applyAlignment="1">
      <alignment horizontal="right" vertical="center"/>
    </xf>
    <xf numFmtId="0" fontId="16" fillId="4" borderId="30" xfId="0" applyFont="1" applyFill="1" applyBorder="1" applyAlignment="1">
      <alignment horizontal="left" vertical="center" wrapText="1"/>
    </xf>
    <xf numFmtId="0" fontId="16" fillId="4" borderId="31" xfId="0" applyFont="1" applyFill="1" applyBorder="1" applyAlignment="1">
      <alignment horizontal="left" vertical="center" wrapText="1"/>
    </xf>
    <xf numFmtId="0" fontId="16" fillId="4" borderId="32" xfId="0" applyFont="1" applyFill="1" applyBorder="1" applyAlignment="1">
      <alignment horizontal="left" vertical="center" wrapText="1"/>
    </xf>
    <xf numFmtId="165" fontId="16" fillId="4" borderId="39" xfId="6" applyFont="1" applyFill="1" applyBorder="1" applyAlignment="1" applyProtection="1">
      <alignment horizontal="center" vertical="center"/>
    </xf>
    <xf numFmtId="165" fontId="16" fillId="4" borderId="35" xfId="6" applyFont="1" applyFill="1" applyBorder="1" applyAlignment="1" applyProtection="1">
      <alignment horizontal="center" vertical="center"/>
    </xf>
    <xf numFmtId="0" fontId="16" fillId="4" borderId="30" xfId="7" applyFill="1" applyBorder="1" applyAlignment="1">
      <alignment horizontal="left" vertical="center" wrapText="1"/>
    </xf>
    <xf numFmtId="0" fontId="16" fillId="4" borderId="31" xfId="7" applyFill="1" applyBorder="1" applyAlignment="1">
      <alignment horizontal="left" vertical="center" wrapText="1"/>
    </xf>
    <xf numFmtId="0" fontId="16" fillId="4" borderId="32" xfId="7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4" fontId="29" fillId="2" borderId="30" xfId="5" applyNumberFormat="1" applyFont="1" applyFill="1" applyBorder="1" applyAlignment="1">
      <alignment horizontal="center"/>
    </xf>
    <xf numFmtId="4" fontId="29" fillId="2" borderId="31" xfId="5" applyNumberFormat="1" applyFont="1" applyFill="1" applyBorder="1" applyAlignment="1">
      <alignment horizontal="center"/>
    </xf>
    <xf numFmtId="4" fontId="29" fillId="2" borderId="32" xfId="5" applyNumberFormat="1" applyFont="1" applyFill="1" applyBorder="1" applyAlignment="1">
      <alignment horizontal="center"/>
    </xf>
    <xf numFmtId="4" fontId="29" fillId="2" borderId="39" xfId="5" applyNumberFormat="1" applyFont="1" applyFill="1" applyBorder="1" applyAlignment="1">
      <alignment horizontal="center" vertical="center"/>
    </xf>
    <xf numFmtId="4" fontId="29" fillId="2" borderId="35" xfId="5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5" xfId="0" applyBorder="1" applyAlignment="1">
      <alignment horizontal="center"/>
    </xf>
    <xf numFmtId="4" fontId="29" fillId="2" borderId="30" xfId="5" applyNumberFormat="1" applyFont="1" applyFill="1" applyBorder="1" applyAlignment="1">
      <alignment horizontal="center" vertical="center"/>
    </xf>
    <xf numFmtId="4" fontId="29" fillId="2" borderId="31" xfId="5" applyNumberFormat="1" applyFont="1" applyFill="1" applyBorder="1" applyAlignment="1">
      <alignment horizontal="center" vertical="center"/>
    </xf>
    <xf numFmtId="4" fontId="29" fillId="2" borderId="32" xfId="5" applyNumberFormat="1" applyFont="1" applyFill="1" applyBorder="1" applyAlignment="1">
      <alignment horizontal="center" vertical="center"/>
    </xf>
    <xf numFmtId="0" fontId="0" fillId="4" borderId="30" xfId="7" applyFont="1" applyFill="1" applyBorder="1" applyAlignment="1">
      <alignment horizontal="left" vertical="center" wrapText="1"/>
    </xf>
    <xf numFmtId="4" fontId="21" fillId="0" borderId="27" xfId="5" applyNumberFormat="1" applyFont="1" applyBorder="1" applyAlignment="1">
      <alignment horizontal="center" vertical="center" wrapText="1"/>
    </xf>
    <xf numFmtId="4" fontId="21" fillId="0" borderId="28" xfId="5" applyNumberFormat="1" applyFont="1" applyBorder="1" applyAlignment="1">
      <alignment horizontal="center" vertical="center" wrapText="1"/>
    </xf>
    <xf numFmtId="4" fontId="21" fillId="0" borderId="29" xfId="5" applyNumberFormat="1" applyFont="1" applyBorder="1" applyAlignment="1">
      <alignment horizontal="center" vertical="center" wrapText="1"/>
    </xf>
    <xf numFmtId="4" fontId="21" fillId="0" borderId="4" xfId="5" applyNumberFormat="1" applyFont="1" applyBorder="1" applyAlignment="1">
      <alignment horizontal="center" vertical="center" wrapText="1"/>
    </xf>
    <xf numFmtId="4" fontId="21" fillId="0" borderId="0" xfId="5" applyNumberFormat="1" applyFont="1" applyAlignment="1">
      <alignment horizontal="center" vertical="center" wrapText="1"/>
    </xf>
    <xf numFmtId="4" fontId="21" fillId="0" borderId="6" xfId="5" applyNumberFormat="1" applyFont="1" applyBorder="1" applyAlignment="1">
      <alignment horizontal="center" vertical="center" wrapText="1"/>
    </xf>
    <xf numFmtId="4" fontId="25" fillId="0" borderId="4" xfId="5" applyNumberFormat="1" applyFont="1" applyBorder="1" applyAlignment="1">
      <alignment horizontal="center" vertical="center" wrapText="1"/>
    </xf>
    <xf numFmtId="4" fontId="25" fillId="0" borderId="0" xfId="5" applyNumberFormat="1" applyFont="1" applyAlignment="1">
      <alignment horizontal="center" vertical="center" wrapText="1"/>
    </xf>
    <xf numFmtId="4" fontId="25" fillId="0" borderId="6" xfId="5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4" fontId="27" fillId="0" borderId="4" xfId="5" applyNumberFormat="1" applyFont="1" applyBorder="1" applyAlignment="1">
      <alignment horizontal="left" vertical="center" wrapText="1"/>
    </xf>
    <xf numFmtId="4" fontId="27" fillId="0" borderId="0" xfId="5" applyNumberFormat="1" applyFont="1" applyAlignment="1">
      <alignment horizontal="left" vertical="center" wrapText="1"/>
    </xf>
    <xf numFmtId="4" fontId="27" fillId="0" borderId="6" xfId="5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Font="1" applyBorder="1" applyAlignment="1">
      <alignment horizontal="left" vertical="center" wrapText="1"/>
    </xf>
    <xf numFmtId="0" fontId="0" fillId="4" borderId="30" xfId="0" applyFont="1" applyFill="1" applyBorder="1" applyAlignment="1">
      <alignment horizontal="left" vertical="center" wrapText="1"/>
    </xf>
  </cellXfs>
  <cellStyles count="8">
    <cellStyle name="Moeda" xfId="1" builtinId="4"/>
    <cellStyle name="Normal" xfId="0" builtinId="0"/>
    <cellStyle name="Normal 2 2 2 2" xfId="7"/>
    <cellStyle name="Normal 3 2 2" xfId="5"/>
    <cellStyle name="Porcentagem" xfId="4" builtinId="5"/>
    <cellStyle name="Título 5" xfId="2"/>
    <cellStyle name="Total" xfId="3" builtinId="25" customBuiltin="1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0</xdr:col>
      <xdr:colOff>1219201</xdr:colOff>
      <xdr:row>2</xdr:row>
      <xdr:rowOff>62808</xdr:rowOff>
    </xdr:to>
    <xdr:pic>
      <xdr:nvPicPr>
        <xdr:cNvPr id="3" name="Imagem 2" descr="9a29e569-5d23-49bb-9fd5-4ff6112f5222">
          <a:extLst>
            <a:ext uri="{FF2B5EF4-FFF2-40B4-BE49-F238E27FC236}">
              <a16:creationId xmlns:a16="http://schemas.microsoft.com/office/drawing/2014/main" id="{DE70DCEB-FCB1-4059-803C-1C78E98E7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1219200" cy="672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0</xdr:col>
      <xdr:colOff>769430</xdr:colOff>
      <xdr:row>2</xdr:row>
      <xdr:rowOff>304800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70275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3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4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5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6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8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9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828675</xdr:colOff>
      <xdr:row>3</xdr:row>
      <xdr:rowOff>19050</xdr:rowOff>
    </xdr:from>
    <xdr:to>
      <xdr:col>4</xdr:col>
      <xdr:colOff>257175</xdr:colOff>
      <xdr:row>4</xdr:row>
      <xdr:rowOff>95250</xdr:rowOff>
    </xdr:to>
    <xdr:sp macro="" textlink="">
      <xdr:nvSpPr>
        <xdr:cNvPr id="10" name="CustomShape 1"/>
        <xdr:cNvSpPr>
          <a:spLocks noChangeArrowheads="1"/>
        </xdr:cNvSpPr>
      </xdr:nvSpPr>
      <xdr:spPr bwMode="auto">
        <a:xfrm>
          <a:off x="5238750" y="1009650"/>
          <a:ext cx="90487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view="pageBreakPreview" topLeftCell="A22" zoomScaleSheetLayoutView="100" workbookViewId="0">
      <selection activeCell="B27" sqref="B27:E27"/>
    </sheetView>
  </sheetViews>
  <sheetFormatPr defaultRowHeight="12.75" customHeight="1"/>
  <cols>
    <col min="1" max="1" width="23.5703125" style="1" customWidth="1"/>
    <col min="2" max="2" width="30" style="1" customWidth="1"/>
    <col min="3" max="3" width="1.85546875" style="1" customWidth="1"/>
    <col min="4" max="4" width="46.7109375" style="1" customWidth="1"/>
    <col min="5" max="5" width="22.5703125" style="1" customWidth="1"/>
  </cols>
  <sheetData>
    <row r="1" spans="1:6" ht="14.25" customHeight="1">
      <c r="A1" s="42"/>
      <c r="B1" s="43"/>
      <c r="C1" s="43"/>
      <c r="D1" s="43"/>
      <c r="E1" s="44"/>
    </row>
    <row r="2" spans="1:6" ht="33.75" customHeight="1">
      <c r="A2" s="45" t="s">
        <v>0</v>
      </c>
      <c r="B2" s="46"/>
      <c r="C2" s="46"/>
      <c r="D2" s="46"/>
      <c r="E2" s="47"/>
    </row>
    <row r="3" spans="1:6" ht="25.35" customHeight="1">
      <c r="A3" s="48" t="s">
        <v>37</v>
      </c>
      <c r="B3" s="49"/>
      <c r="C3" s="49"/>
      <c r="D3" s="49"/>
      <c r="E3" s="50"/>
    </row>
    <row r="4" spans="1:6" ht="12.75" customHeight="1">
      <c r="A4" s="51"/>
      <c r="B4" s="52"/>
      <c r="C4" s="52"/>
      <c r="D4" s="52"/>
      <c r="E4" s="53"/>
    </row>
    <row r="5" spans="1:6" ht="91.5" customHeight="1">
      <c r="A5" s="8" t="s">
        <v>1</v>
      </c>
      <c r="B5" s="54" t="s">
        <v>40</v>
      </c>
      <c r="C5" s="55"/>
      <c r="D5" s="55"/>
      <c r="E5" s="56"/>
    </row>
    <row r="6" spans="1:6" ht="26.25" customHeight="1">
      <c r="A6" s="8" t="s">
        <v>2</v>
      </c>
      <c r="B6" s="57" t="s">
        <v>26</v>
      </c>
      <c r="C6" s="57"/>
      <c r="D6" s="57"/>
      <c r="E6" s="58"/>
    </row>
    <row r="7" spans="1:6" ht="36" customHeight="1">
      <c r="A7" s="9" t="s">
        <v>3</v>
      </c>
      <c r="B7" s="40" t="s">
        <v>41</v>
      </c>
      <c r="C7" s="40"/>
      <c r="D7" s="40"/>
      <c r="E7" s="41"/>
      <c r="F7" s="19"/>
    </row>
    <row r="8" spans="1:6" ht="12.75" customHeight="1">
      <c r="A8" s="59"/>
      <c r="B8" s="60"/>
      <c r="C8" s="2"/>
      <c r="E8" s="10"/>
    </row>
    <row r="9" spans="1:6" ht="45" customHeight="1">
      <c r="A9" s="61" t="s">
        <v>4</v>
      </c>
      <c r="B9" s="62"/>
      <c r="C9" s="62"/>
      <c r="D9" s="62"/>
      <c r="E9" s="63"/>
    </row>
    <row r="10" spans="1:6" ht="15" customHeight="1">
      <c r="A10" s="11"/>
      <c r="E10" s="10"/>
    </row>
    <row r="11" spans="1:6" ht="15.2" customHeight="1">
      <c r="A11" s="12" t="s">
        <v>5</v>
      </c>
      <c r="B11" s="64" t="s">
        <v>6</v>
      </c>
      <c r="C11" s="64"/>
      <c r="D11" s="64"/>
      <c r="E11" s="65"/>
    </row>
    <row r="12" spans="1:6" ht="117" customHeight="1">
      <c r="A12" s="13"/>
      <c r="B12" s="54" t="s">
        <v>40</v>
      </c>
      <c r="C12" s="55"/>
      <c r="D12" s="55"/>
      <c r="E12" s="56"/>
    </row>
    <row r="13" spans="1:6" ht="15" customHeight="1">
      <c r="A13" s="11"/>
      <c r="E13" s="10"/>
    </row>
    <row r="14" spans="1:6" ht="15.2" customHeight="1">
      <c r="A14" s="22" t="s">
        <v>7</v>
      </c>
      <c r="B14" s="66" t="s">
        <v>8</v>
      </c>
      <c r="C14" s="66"/>
      <c r="D14" s="66"/>
      <c r="E14" s="67"/>
    </row>
    <row r="15" spans="1:6" ht="63.75" customHeight="1">
      <c r="A15" s="21"/>
      <c r="B15" s="68" t="s">
        <v>25</v>
      </c>
      <c r="C15" s="68"/>
      <c r="D15" s="68"/>
      <c r="E15" s="69"/>
    </row>
    <row r="16" spans="1:6" ht="15" customHeight="1">
      <c r="A16" s="11"/>
      <c r="E16" s="10"/>
    </row>
    <row r="17" spans="1:9" ht="15" customHeight="1">
      <c r="A17" s="11"/>
      <c r="E17" s="10"/>
    </row>
    <row r="18" spans="1:9" ht="15.2" customHeight="1">
      <c r="A18" s="22" t="s">
        <v>9</v>
      </c>
      <c r="B18" s="66" t="s">
        <v>10</v>
      </c>
      <c r="C18" s="66"/>
      <c r="D18" s="66"/>
      <c r="E18" s="67"/>
    </row>
    <row r="19" spans="1:9" ht="29.85" customHeight="1">
      <c r="A19" s="14"/>
      <c r="B19" s="70" t="s">
        <v>11</v>
      </c>
      <c r="C19" s="70"/>
      <c r="D19" s="70"/>
      <c r="E19" s="71"/>
    </row>
    <row r="20" spans="1:9" ht="15" customHeight="1">
      <c r="A20" s="11"/>
      <c r="E20" s="10"/>
    </row>
    <row r="21" spans="1:9" ht="15.2" customHeight="1">
      <c r="A21" s="22" t="s">
        <v>12</v>
      </c>
      <c r="B21" s="66" t="s">
        <v>13</v>
      </c>
      <c r="C21" s="66"/>
      <c r="D21" s="66"/>
      <c r="E21" s="67"/>
    </row>
    <row r="22" spans="1:9" ht="40.35" customHeight="1">
      <c r="A22" s="21"/>
      <c r="B22" s="72" t="s">
        <v>36</v>
      </c>
      <c r="C22" s="72"/>
      <c r="D22" s="72"/>
      <c r="E22" s="73"/>
    </row>
    <row r="23" spans="1:9" ht="15" customHeight="1">
      <c r="A23" s="11"/>
      <c r="E23" s="10"/>
    </row>
    <row r="24" spans="1:9" ht="15" customHeight="1">
      <c r="A24" s="15"/>
      <c r="E24" s="10"/>
      <c r="I24" s="20"/>
    </row>
    <row r="25" spans="1:9" ht="15.2" customHeight="1">
      <c r="A25" s="22" t="s">
        <v>14</v>
      </c>
      <c r="B25" s="66" t="s">
        <v>15</v>
      </c>
      <c r="C25" s="66"/>
      <c r="D25" s="66"/>
      <c r="E25" s="67"/>
    </row>
    <row r="26" spans="1:9" ht="15.2" customHeight="1">
      <c r="A26" s="74"/>
      <c r="B26" s="72" t="s">
        <v>16</v>
      </c>
      <c r="C26" s="72"/>
      <c r="D26" s="72"/>
      <c r="E26" s="16">
        <v>91781.55</v>
      </c>
      <c r="H26" s="19"/>
    </row>
    <row r="27" spans="1:9" ht="36.75" customHeight="1">
      <c r="A27" s="74"/>
      <c r="B27" s="75" t="s">
        <v>43</v>
      </c>
      <c r="C27" s="75"/>
      <c r="D27" s="75"/>
      <c r="E27" s="76"/>
    </row>
    <row r="28" spans="1:9" ht="15" customHeight="1">
      <c r="A28" s="11"/>
      <c r="E28" s="10"/>
    </row>
    <row r="29" spans="1:9" ht="15" customHeight="1">
      <c r="A29" s="11"/>
      <c r="E29" s="10"/>
    </row>
    <row r="30" spans="1:9" ht="15.2" customHeight="1">
      <c r="A30" s="22" t="s">
        <v>17</v>
      </c>
      <c r="B30" s="66" t="s">
        <v>18</v>
      </c>
      <c r="C30" s="66"/>
      <c r="D30" s="66"/>
      <c r="E30" s="67"/>
    </row>
    <row r="31" spans="1:9" ht="41.25" customHeight="1">
      <c r="A31" s="77"/>
      <c r="B31" s="70" t="s">
        <v>42</v>
      </c>
      <c r="C31" s="70"/>
      <c r="D31" s="70"/>
      <c r="E31" s="71"/>
    </row>
    <row r="32" spans="1:9" ht="15.2" customHeight="1">
      <c r="A32" s="77"/>
      <c r="B32" s="6"/>
      <c r="C32" s="7" t="s">
        <v>19</v>
      </c>
      <c r="D32" s="80"/>
      <c r="E32" s="81"/>
      <c r="F32" s="3"/>
    </row>
    <row r="33" spans="1:6" ht="15.2" customHeight="1">
      <c r="A33" s="77"/>
      <c r="B33" s="6"/>
      <c r="C33" s="7" t="s">
        <v>19</v>
      </c>
      <c r="D33" s="82"/>
      <c r="E33" s="81"/>
      <c r="F33" s="4"/>
    </row>
    <row r="34" spans="1:6" ht="15.2" customHeight="1">
      <c r="A34" s="77"/>
      <c r="B34" s="6"/>
      <c r="C34" s="7" t="s">
        <v>19</v>
      </c>
      <c r="D34" s="83"/>
      <c r="E34" s="84"/>
      <c r="F34" s="4"/>
    </row>
    <row r="35" spans="1:6" ht="27.75" customHeight="1">
      <c r="A35" s="77"/>
      <c r="B35" s="6"/>
      <c r="C35" s="7" t="s">
        <v>19</v>
      </c>
      <c r="D35" s="78"/>
      <c r="E35" s="79"/>
      <c r="F35" s="4"/>
    </row>
    <row r="36" spans="1:6" ht="15" customHeight="1">
      <c r="A36" s="17"/>
      <c r="B36" s="5"/>
      <c r="C36" s="5"/>
      <c r="D36" s="5"/>
      <c r="E36" s="18"/>
    </row>
    <row r="37" spans="1:6" ht="15.2" customHeight="1">
      <c r="A37" s="22" t="s">
        <v>20</v>
      </c>
      <c r="B37" s="66" t="s">
        <v>21</v>
      </c>
      <c r="C37" s="66"/>
      <c r="D37" s="66"/>
      <c r="E37" s="67"/>
    </row>
    <row r="38" spans="1:6" ht="48.75" customHeight="1">
      <c r="A38" s="21"/>
      <c r="B38" s="68" t="s">
        <v>24</v>
      </c>
      <c r="C38" s="68"/>
      <c r="D38" s="68"/>
      <c r="E38" s="69"/>
    </row>
    <row r="39" spans="1:6" ht="15" customHeight="1">
      <c r="A39" s="11"/>
      <c r="E39" s="10"/>
    </row>
    <row r="40" spans="1:6" ht="15.2" customHeight="1">
      <c r="A40" s="22" t="s">
        <v>22</v>
      </c>
      <c r="B40" s="66" t="s">
        <v>23</v>
      </c>
      <c r="C40" s="66"/>
      <c r="D40" s="66"/>
      <c r="E40" s="67"/>
    </row>
    <row r="41" spans="1:6" ht="21.75" customHeight="1">
      <c r="A41" s="21"/>
      <c r="B41" s="70"/>
      <c r="C41" s="70"/>
      <c r="D41" s="70"/>
      <c r="E41" s="71"/>
    </row>
    <row r="42" spans="1:6" ht="15" customHeight="1">
      <c r="A42" s="11"/>
      <c r="E42" s="10"/>
    </row>
    <row r="43" spans="1:6" ht="18" customHeight="1">
      <c r="A43" s="85"/>
      <c r="B43" s="86"/>
      <c r="C43" s="86"/>
      <c r="D43" s="86"/>
      <c r="E43" s="87"/>
    </row>
    <row r="44" spans="1:6" ht="15.75" customHeight="1">
      <c r="A44" s="88" t="s">
        <v>38</v>
      </c>
      <c r="B44" s="89"/>
      <c r="C44" s="89"/>
      <c r="D44" s="89"/>
      <c r="E44" s="90"/>
    </row>
    <row r="45" spans="1:6" ht="15" customHeight="1">
      <c r="A45" s="91" t="s">
        <v>27</v>
      </c>
      <c r="B45" s="92"/>
      <c r="C45" s="92"/>
      <c r="D45" s="92"/>
      <c r="E45" s="93"/>
    </row>
    <row r="46" spans="1:6" ht="20.25" customHeight="1" thickBot="1">
      <c r="A46" s="94"/>
      <c r="B46" s="95"/>
      <c r="C46" s="95"/>
      <c r="D46" s="95"/>
      <c r="E46" s="96"/>
    </row>
  </sheetData>
  <sheetProtection selectLockedCells="1" selectUnlockedCells="1"/>
  <mergeCells count="36">
    <mergeCell ref="A43:E43"/>
    <mergeCell ref="A44:E44"/>
    <mergeCell ref="A45:E45"/>
    <mergeCell ref="A46:E46"/>
    <mergeCell ref="B37:E37"/>
    <mergeCell ref="B38:E38"/>
    <mergeCell ref="B40:E40"/>
    <mergeCell ref="B41:E41"/>
    <mergeCell ref="A31:A35"/>
    <mergeCell ref="B31:E31"/>
    <mergeCell ref="D35:E35"/>
    <mergeCell ref="D32:E32"/>
    <mergeCell ref="D33:E33"/>
    <mergeCell ref="D34:E34"/>
    <mergeCell ref="B25:E25"/>
    <mergeCell ref="A26:A27"/>
    <mergeCell ref="B26:D26"/>
    <mergeCell ref="B27:E27"/>
    <mergeCell ref="B30:E30"/>
    <mergeCell ref="B15:E15"/>
    <mergeCell ref="B18:E18"/>
    <mergeCell ref="B19:E19"/>
    <mergeCell ref="B21:E21"/>
    <mergeCell ref="B22:E22"/>
    <mergeCell ref="A8:B8"/>
    <mergeCell ref="A9:E9"/>
    <mergeCell ref="B11:E11"/>
    <mergeCell ref="B12:E12"/>
    <mergeCell ref="B14:E14"/>
    <mergeCell ref="B7:E7"/>
    <mergeCell ref="A1:E1"/>
    <mergeCell ref="A2:E2"/>
    <mergeCell ref="A3:E3"/>
    <mergeCell ref="A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64" firstPageNumber="0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view="pageBreakPreview" topLeftCell="A29" zoomScaleNormal="100" zoomScaleSheetLayoutView="100" workbookViewId="0">
      <selection activeCell="E20" sqref="E20"/>
    </sheetView>
  </sheetViews>
  <sheetFormatPr defaultRowHeight="12.75"/>
  <cols>
    <col min="1" max="1" width="17.28515625" customWidth="1"/>
    <col min="2" max="2" width="22.5703125" customWidth="1"/>
    <col min="3" max="3" width="26.28515625" customWidth="1"/>
    <col min="4" max="4" width="22.140625" customWidth="1"/>
    <col min="5" max="5" width="20" customWidth="1"/>
    <col min="257" max="257" width="17.28515625" customWidth="1"/>
    <col min="258" max="258" width="22.5703125" customWidth="1"/>
    <col min="259" max="259" width="26.28515625" customWidth="1"/>
    <col min="260" max="260" width="22.140625" customWidth="1"/>
    <col min="261" max="261" width="20" customWidth="1"/>
    <col min="513" max="513" width="17.28515625" customWidth="1"/>
    <col min="514" max="514" width="22.5703125" customWidth="1"/>
    <col min="515" max="515" width="26.28515625" customWidth="1"/>
    <col min="516" max="516" width="22.140625" customWidth="1"/>
    <col min="517" max="517" width="20" customWidth="1"/>
    <col min="769" max="769" width="17.28515625" customWidth="1"/>
    <col min="770" max="770" width="22.5703125" customWidth="1"/>
    <col min="771" max="771" width="26.28515625" customWidth="1"/>
    <col min="772" max="772" width="22.140625" customWidth="1"/>
    <col min="773" max="773" width="20" customWidth="1"/>
    <col min="1025" max="1025" width="17.28515625" customWidth="1"/>
    <col min="1026" max="1026" width="22.5703125" customWidth="1"/>
    <col min="1027" max="1027" width="26.28515625" customWidth="1"/>
    <col min="1028" max="1028" width="22.140625" customWidth="1"/>
    <col min="1029" max="1029" width="20" customWidth="1"/>
    <col min="1281" max="1281" width="17.28515625" customWidth="1"/>
    <col min="1282" max="1282" width="22.5703125" customWidth="1"/>
    <col min="1283" max="1283" width="26.28515625" customWidth="1"/>
    <col min="1284" max="1284" width="22.140625" customWidth="1"/>
    <col min="1285" max="1285" width="20" customWidth="1"/>
    <col min="1537" max="1537" width="17.28515625" customWidth="1"/>
    <col min="1538" max="1538" width="22.5703125" customWidth="1"/>
    <col min="1539" max="1539" width="26.28515625" customWidth="1"/>
    <col min="1540" max="1540" width="22.140625" customWidth="1"/>
    <col min="1541" max="1541" width="20" customWidth="1"/>
    <col min="1793" max="1793" width="17.28515625" customWidth="1"/>
    <col min="1794" max="1794" width="22.5703125" customWidth="1"/>
    <col min="1795" max="1795" width="26.28515625" customWidth="1"/>
    <col min="1796" max="1796" width="22.140625" customWidth="1"/>
    <col min="1797" max="1797" width="20" customWidth="1"/>
    <col min="2049" max="2049" width="17.28515625" customWidth="1"/>
    <col min="2050" max="2050" width="22.5703125" customWidth="1"/>
    <col min="2051" max="2051" width="26.28515625" customWidth="1"/>
    <col min="2052" max="2052" width="22.140625" customWidth="1"/>
    <col min="2053" max="2053" width="20" customWidth="1"/>
    <col min="2305" max="2305" width="17.28515625" customWidth="1"/>
    <col min="2306" max="2306" width="22.5703125" customWidth="1"/>
    <col min="2307" max="2307" width="26.28515625" customWidth="1"/>
    <col min="2308" max="2308" width="22.140625" customWidth="1"/>
    <col min="2309" max="2309" width="20" customWidth="1"/>
    <col min="2561" max="2561" width="17.28515625" customWidth="1"/>
    <col min="2562" max="2562" width="22.5703125" customWidth="1"/>
    <col min="2563" max="2563" width="26.28515625" customWidth="1"/>
    <col min="2564" max="2564" width="22.140625" customWidth="1"/>
    <col min="2565" max="2565" width="20" customWidth="1"/>
    <col min="2817" max="2817" width="17.28515625" customWidth="1"/>
    <col min="2818" max="2818" width="22.5703125" customWidth="1"/>
    <col min="2819" max="2819" width="26.28515625" customWidth="1"/>
    <col min="2820" max="2820" width="22.140625" customWidth="1"/>
    <col min="2821" max="2821" width="20" customWidth="1"/>
    <col min="3073" max="3073" width="17.28515625" customWidth="1"/>
    <col min="3074" max="3074" width="22.5703125" customWidth="1"/>
    <col min="3075" max="3075" width="26.28515625" customWidth="1"/>
    <col min="3076" max="3076" width="22.140625" customWidth="1"/>
    <col min="3077" max="3077" width="20" customWidth="1"/>
    <col min="3329" max="3329" width="17.28515625" customWidth="1"/>
    <col min="3330" max="3330" width="22.5703125" customWidth="1"/>
    <col min="3331" max="3331" width="26.28515625" customWidth="1"/>
    <col min="3332" max="3332" width="22.140625" customWidth="1"/>
    <col min="3333" max="3333" width="20" customWidth="1"/>
    <col min="3585" max="3585" width="17.28515625" customWidth="1"/>
    <col min="3586" max="3586" width="22.5703125" customWidth="1"/>
    <col min="3587" max="3587" width="26.28515625" customWidth="1"/>
    <col min="3588" max="3588" width="22.140625" customWidth="1"/>
    <col min="3589" max="3589" width="20" customWidth="1"/>
    <col min="3841" max="3841" width="17.28515625" customWidth="1"/>
    <col min="3842" max="3842" width="22.5703125" customWidth="1"/>
    <col min="3843" max="3843" width="26.28515625" customWidth="1"/>
    <col min="3844" max="3844" width="22.140625" customWidth="1"/>
    <col min="3845" max="3845" width="20" customWidth="1"/>
    <col min="4097" max="4097" width="17.28515625" customWidth="1"/>
    <col min="4098" max="4098" width="22.5703125" customWidth="1"/>
    <col min="4099" max="4099" width="26.28515625" customWidth="1"/>
    <col min="4100" max="4100" width="22.140625" customWidth="1"/>
    <col min="4101" max="4101" width="20" customWidth="1"/>
    <col min="4353" max="4353" width="17.28515625" customWidth="1"/>
    <col min="4354" max="4354" width="22.5703125" customWidth="1"/>
    <col min="4355" max="4355" width="26.28515625" customWidth="1"/>
    <col min="4356" max="4356" width="22.140625" customWidth="1"/>
    <col min="4357" max="4357" width="20" customWidth="1"/>
    <col min="4609" max="4609" width="17.28515625" customWidth="1"/>
    <col min="4610" max="4610" width="22.5703125" customWidth="1"/>
    <col min="4611" max="4611" width="26.28515625" customWidth="1"/>
    <col min="4612" max="4612" width="22.140625" customWidth="1"/>
    <col min="4613" max="4613" width="20" customWidth="1"/>
    <col min="4865" max="4865" width="17.28515625" customWidth="1"/>
    <col min="4866" max="4866" width="22.5703125" customWidth="1"/>
    <col min="4867" max="4867" width="26.28515625" customWidth="1"/>
    <col min="4868" max="4868" width="22.140625" customWidth="1"/>
    <col min="4869" max="4869" width="20" customWidth="1"/>
    <col min="5121" max="5121" width="17.28515625" customWidth="1"/>
    <col min="5122" max="5122" width="22.5703125" customWidth="1"/>
    <col min="5123" max="5123" width="26.28515625" customWidth="1"/>
    <col min="5124" max="5124" width="22.140625" customWidth="1"/>
    <col min="5125" max="5125" width="20" customWidth="1"/>
    <col min="5377" max="5377" width="17.28515625" customWidth="1"/>
    <col min="5378" max="5378" width="22.5703125" customWidth="1"/>
    <col min="5379" max="5379" width="26.28515625" customWidth="1"/>
    <col min="5380" max="5380" width="22.140625" customWidth="1"/>
    <col min="5381" max="5381" width="20" customWidth="1"/>
    <col min="5633" max="5633" width="17.28515625" customWidth="1"/>
    <col min="5634" max="5634" width="22.5703125" customWidth="1"/>
    <col min="5635" max="5635" width="26.28515625" customWidth="1"/>
    <col min="5636" max="5636" width="22.140625" customWidth="1"/>
    <col min="5637" max="5637" width="20" customWidth="1"/>
    <col min="5889" max="5889" width="17.28515625" customWidth="1"/>
    <col min="5890" max="5890" width="22.5703125" customWidth="1"/>
    <col min="5891" max="5891" width="26.28515625" customWidth="1"/>
    <col min="5892" max="5892" width="22.140625" customWidth="1"/>
    <col min="5893" max="5893" width="20" customWidth="1"/>
    <col min="6145" max="6145" width="17.28515625" customWidth="1"/>
    <col min="6146" max="6146" width="22.5703125" customWidth="1"/>
    <col min="6147" max="6147" width="26.28515625" customWidth="1"/>
    <col min="6148" max="6148" width="22.140625" customWidth="1"/>
    <col min="6149" max="6149" width="20" customWidth="1"/>
    <col min="6401" max="6401" width="17.28515625" customWidth="1"/>
    <col min="6402" max="6402" width="22.5703125" customWidth="1"/>
    <col min="6403" max="6403" width="26.28515625" customWidth="1"/>
    <col min="6404" max="6404" width="22.140625" customWidth="1"/>
    <col min="6405" max="6405" width="20" customWidth="1"/>
    <col min="6657" max="6657" width="17.28515625" customWidth="1"/>
    <col min="6658" max="6658" width="22.5703125" customWidth="1"/>
    <col min="6659" max="6659" width="26.28515625" customWidth="1"/>
    <col min="6660" max="6660" width="22.140625" customWidth="1"/>
    <col min="6661" max="6661" width="20" customWidth="1"/>
    <col min="6913" max="6913" width="17.28515625" customWidth="1"/>
    <col min="6914" max="6914" width="22.5703125" customWidth="1"/>
    <col min="6915" max="6915" width="26.28515625" customWidth="1"/>
    <col min="6916" max="6916" width="22.140625" customWidth="1"/>
    <col min="6917" max="6917" width="20" customWidth="1"/>
    <col min="7169" max="7169" width="17.28515625" customWidth="1"/>
    <col min="7170" max="7170" width="22.5703125" customWidth="1"/>
    <col min="7171" max="7171" width="26.28515625" customWidth="1"/>
    <col min="7172" max="7172" width="22.140625" customWidth="1"/>
    <col min="7173" max="7173" width="20" customWidth="1"/>
    <col min="7425" max="7425" width="17.28515625" customWidth="1"/>
    <col min="7426" max="7426" width="22.5703125" customWidth="1"/>
    <col min="7427" max="7427" width="26.28515625" customWidth="1"/>
    <col min="7428" max="7428" width="22.140625" customWidth="1"/>
    <col min="7429" max="7429" width="20" customWidth="1"/>
    <col min="7681" max="7681" width="17.28515625" customWidth="1"/>
    <col min="7682" max="7682" width="22.5703125" customWidth="1"/>
    <col min="7683" max="7683" width="26.28515625" customWidth="1"/>
    <col min="7684" max="7684" width="22.140625" customWidth="1"/>
    <col min="7685" max="7685" width="20" customWidth="1"/>
    <col min="7937" max="7937" width="17.28515625" customWidth="1"/>
    <col min="7938" max="7938" width="22.5703125" customWidth="1"/>
    <col min="7939" max="7939" width="26.28515625" customWidth="1"/>
    <col min="7940" max="7940" width="22.140625" customWidth="1"/>
    <col min="7941" max="7941" width="20" customWidth="1"/>
    <col min="8193" max="8193" width="17.28515625" customWidth="1"/>
    <col min="8194" max="8194" width="22.5703125" customWidth="1"/>
    <col min="8195" max="8195" width="26.28515625" customWidth="1"/>
    <col min="8196" max="8196" width="22.140625" customWidth="1"/>
    <col min="8197" max="8197" width="20" customWidth="1"/>
    <col min="8449" max="8449" width="17.28515625" customWidth="1"/>
    <col min="8450" max="8450" width="22.5703125" customWidth="1"/>
    <col min="8451" max="8451" width="26.28515625" customWidth="1"/>
    <col min="8452" max="8452" width="22.140625" customWidth="1"/>
    <col min="8453" max="8453" width="20" customWidth="1"/>
    <col min="8705" max="8705" width="17.28515625" customWidth="1"/>
    <col min="8706" max="8706" width="22.5703125" customWidth="1"/>
    <col min="8707" max="8707" width="26.28515625" customWidth="1"/>
    <col min="8708" max="8708" width="22.140625" customWidth="1"/>
    <col min="8709" max="8709" width="20" customWidth="1"/>
    <col min="8961" max="8961" width="17.28515625" customWidth="1"/>
    <col min="8962" max="8962" width="22.5703125" customWidth="1"/>
    <col min="8963" max="8963" width="26.28515625" customWidth="1"/>
    <col min="8964" max="8964" width="22.140625" customWidth="1"/>
    <col min="8965" max="8965" width="20" customWidth="1"/>
    <col min="9217" max="9217" width="17.28515625" customWidth="1"/>
    <col min="9218" max="9218" width="22.5703125" customWidth="1"/>
    <col min="9219" max="9219" width="26.28515625" customWidth="1"/>
    <col min="9220" max="9220" width="22.140625" customWidth="1"/>
    <col min="9221" max="9221" width="20" customWidth="1"/>
    <col min="9473" max="9473" width="17.28515625" customWidth="1"/>
    <col min="9474" max="9474" width="22.5703125" customWidth="1"/>
    <col min="9475" max="9475" width="26.28515625" customWidth="1"/>
    <col min="9476" max="9476" width="22.140625" customWidth="1"/>
    <col min="9477" max="9477" width="20" customWidth="1"/>
    <col min="9729" max="9729" width="17.28515625" customWidth="1"/>
    <col min="9730" max="9730" width="22.5703125" customWidth="1"/>
    <col min="9731" max="9731" width="26.28515625" customWidth="1"/>
    <col min="9732" max="9732" width="22.140625" customWidth="1"/>
    <col min="9733" max="9733" width="20" customWidth="1"/>
    <col min="9985" max="9985" width="17.28515625" customWidth="1"/>
    <col min="9986" max="9986" width="22.5703125" customWidth="1"/>
    <col min="9987" max="9987" width="26.28515625" customWidth="1"/>
    <col min="9988" max="9988" width="22.140625" customWidth="1"/>
    <col min="9989" max="9989" width="20" customWidth="1"/>
    <col min="10241" max="10241" width="17.28515625" customWidth="1"/>
    <col min="10242" max="10242" width="22.5703125" customWidth="1"/>
    <col min="10243" max="10243" width="26.28515625" customWidth="1"/>
    <col min="10244" max="10244" width="22.140625" customWidth="1"/>
    <col min="10245" max="10245" width="20" customWidth="1"/>
    <col min="10497" max="10497" width="17.28515625" customWidth="1"/>
    <col min="10498" max="10498" width="22.5703125" customWidth="1"/>
    <col min="10499" max="10499" width="26.28515625" customWidth="1"/>
    <col min="10500" max="10500" width="22.140625" customWidth="1"/>
    <col min="10501" max="10501" width="20" customWidth="1"/>
    <col min="10753" max="10753" width="17.28515625" customWidth="1"/>
    <col min="10754" max="10754" width="22.5703125" customWidth="1"/>
    <col min="10755" max="10755" width="26.28515625" customWidth="1"/>
    <col min="10756" max="10756" width="22.140625" customWidth="1"/>
    <col min="10757" max="10757" width="20" customWidth="1"/>
    <col min="11009" max="11009" width="17.28515625" customWidth="1"/>
    <col min="11010" max="11010" width="22.5703125" customWidth="1"/>
    <col min="11011" max="11011" width="26.28515625" customWidth="1"/>
    <col min="11012" max="11012" width="22.140625" customWidth="1"/>
    <col min="11013" max="11013" width="20" customWidth="1"/>
    <col min="11265" max="11265" width="17.28515625" customWidth="1"/>
    <col min="11266" max="11266" width="22.5703125" customWidth="1"/>
    <col min="11267" max="11267" width="26.28515625" customWidth="1"/>
    <col min="11268" max="11268" width="22.140625" customWidth="1"/>
    <col min="11269" max="11269" width="20" customWidth="1"/>
    <col min="11521" max="11521" width="17.28515625" customWidth="1"/>
    <col min="11522" max="11522" width="22.5703125" customWidth="1"/>
    <col min="11523" max="11523" width="26.28515625" customWidth="1"/>
    <col min="11524" max="11524" width="22.140625" customWidth="1"/>
    <col min="11525" max="11525" width="20" customWidth="1"/>
    <col min="11777" max="11777" width="17.28515625" customWidth="1"/>
    <col min="11778" max="11778" width="22.5703125" customWidth="1"/>
    <col min="11779" max="11779" width="26.28515625" customWidth="1"/>
    <col min="11780" max="11780" width="22.140625" customWidth="1"/>
    <col min="11781" max="11781" width="20" customWidth="1"/>
    <col min="12033" max="12033" width="17.28515625" customWidth="1"/>
    <col min="12034" max="12034" width="22.5703125" customWidth="1"/>
    <col min="12035" max="12035" width="26.28515625" customWidth="1"/>
    <col min="12036" max="12036" width="22.140625" customWidth="1"/>
    <col min="12037" max="12037" width="20" customWidth="1"/>
    <col min="12289" max="12289" width="17.28515625" customWidth="1"/>
    <col min="12290" max="12290" width="22.5703125" customWidth="1"/>
    <col min="12291" max="12291" width="26.28515625" customWidth="1"/>
    <col min="12292" max="12292" width="22.140625" customWidth="1"/>
    <col min="12293" max="12293" width="20" customWidth="1"/>
    <col min="12545" max="12545" width="17.28515625" customWidth="1"/>
    <col min="12546" max="12546" width="22.5703125" customWidth="1"/>
    <col min="12547" max="12547" width="26.28515625" customWidth="1"/>
    <col min="12548" max="12548" width="22.140625" customWidth="1"/>
    <col min="12549" max="12549" width="20" customWidth="1"/>
    <col min="12801" max="12801" width="17.28515625" customWidth="1"/>
    <col min="12802" max="12802" width="22.5703125" customWidth="1"/>
    <col min="12803" max="12803" width="26.28515625" customWidth="1"/>
    <col min="12804" max="12804" width="22.140625" customWidth="1"/>
    <col min="12805" max="12805" width="20" customWidth="1"/>
    <col min="13057" max="13057" width="17.28515625" customWidth="1"/>
    <col min="13058" max="13058" width="22.5703125" customWidth="1"/>
    <col min="13059" max="13059" width="26.28515625" customWidth="1"/>
    <col min="13060" max="13060" width="22.140625" customWidth="1"/>
    <col min="13061" max="13061" width="20" customWidth="1"/>
    <col min="13313" max="13313" width="17.28515625" customWidth="1"/>
    <col min="13314" max="13314" width="22.5703125" customWidth="1"/>
    <col min="13315" max="13315" width="26.28515625" customWidth="1"/>
    <col min="13316" max="13316" width="22.140625" customWidth="1"/>
    <col min="13317" max="13317" width="20" customWidth="1"/>
    <col min="13569" max="13569" width="17.28515625" customWidth="1"/>
    <col min="13570" max="13570" width="22.5703125" customWidth="1"/>
    <col min="13571" max="13571" width="26.28515625" customWidth="1"/>
    <col min="13572" max="13572" width="22.140625" customWidth="1"/>
    <col min="13573" max="13573" width="20" customWidth="1"/>
    <col min="13825" max="13825" width="17.28515625" customWidth="1"/>
    <col min="13826" max="13826" width="22.5703125" customWidth="1"/>
    <col min="13827" max="13827" width="26.28515625" customWidth="1"/>
    <col min="13828" max="13828" width="22.140625" customWidth="1"/>
    <col min="13829" max="13829" width="20" customWidth="1"/>
    <col min="14081" max="14081" width="17.28515625" customWidth="1"/>
    <col min="14082" max="14082" width="22.5703125" customWidth="1"/>
    <col min="14083" max="14083" width="26.28515625" customWidth="1"/>
    <col min="14084" max="14084" width="22.140625" customWidth="1"/>
    <col min="14085" max="14085" width="20" customWidth="1"/>
    <col min="14337" max="14337" width="17.28515625" customWidth="1"/>
    <col min="14338" max="14338" width="22.5703125" customWidth="1"/>
    <col min="14339" max="14339" width="26.28515625" customWidth="1"/>
    <col min="14340" max="14340" width="22.140625" customWidth="1"/>
    <col min="14341" max="14341" width="20" customWidth="1"/>
    <col min="14593" max="14593" width="17.28515625" customWidth="1"/>
    <col min="14594" max="14594" width="22.5703125" customWidth="1"/>
    <col min="14595" max="14595" width="26.28515625" customWidth="1"/>
    <col min="14596" max="14596" width="22.140625" customWidth="1"/>
    <col min="14597" max="14597" width="20" customWidth="1"/>
    <col min="14849" max="14849" width="17.28515625" customWidth="1"/>
    <col min="14850" max="14850" width="22.5703125" customWidth="1"/>
    <col min="14851" max="14851" width="26.28515625" customWidth="1"/>
    <col min="14852" max="14852" width="22.140625" customWidth="1"/>
    <col min="14853" max="14853" width="20" customWidth="1"/>
    <col min="15105" max="15105" width="17.28515625" customWidth="1"/>
    <col min="15106" max="15106" width="22.5703125" customWidth="1"/>
    <col min="15107" max="15107" width="26.28515625" customWidth="1"/>
    <col min="15108" max="15108" width="22.140625" customWidth="1"/>
    <col min="15109" max="15109" width="20" customWidth="1"/>
    <col min="15361" max="15361" width="17.28515625" customWidth="1"/>
    <col min="15362" max="15362" width="22.5703125" customWidth="1"/>
    <col min="15363" max="15363" width="26.28515625" customWidth="1"/>
    <col min="15364" max="15364" width="22.140625" customWidth="1"/>
    <col min="15365" max="15365" width="20" customWidth="1"/>
    <col min="15617" max="15617" width="17.28515625" customWidth="1"/>
    <col min="15618" max="15618" width="22.5703125" customWidth="1"/>
    <col min="15619" max="15619" width="26.28515625" customWidth="1"/>
    <col min="15620" max="15620" width="22.140625" customWidth="1"/>
    <col min="15621" max="15621" width="20" customWidth="1"/>
    <col min="15873" max="15873" width="17.28515625" customWidth="1"/>
    <col min="15874" max="15874" width="22.5703125" customWidth="1"/>
    <col min="15875" max="15875" width="26.28515625" customWidth="1"/>
    <col min="15876" max="15876" width="22.140625" customWidth="1"/>
    <col min="15877" max="15877" width="20" customWidth="1"/>
    <col min="16129" max="16129" width="17.28515625" customWidth="1"/>
    <col min="16130" max="16130" width="22.5703125" customWidth="1"/>
    <col min="16131" max="16131" width="26.28515625" customWidth="1"/>
    <col min="16132" max="16132" width="22.140625" customWidth="1"/>
    <col min="16133" max="16133" width="20" customWidth="1"/>
  </cols>
  <sheetData>
    <row r="1" spans="1:5">
      <c r="A1" s="120" t="s">
        <v>39</v>
      </c>
      <c r="B1" s="121"/>
      <c r="C1" s="121"/>
      <c r="D1" s="121"/>
      <c r="E1" s="122"/>
    </row>
    <row r="2" spans="1:5" ht="12.75" customHeight="1">
      <c r="A2" s="123"/>
      <c r="B2" s="124"/>
      <c r="C2" s="124"/>
      <c r="D2" s="124"/>
      <c r="E2" s="125"/>
    </row>
    <row r="3" spans="1:5" ht="56.25" customHeight="1">
      <c r="A3" s="123"/>
      <c r="B3" s="124"/>
      <c r="C3" s="124"/>
      <c r="D3" s="124"/>
      <c r="E3" s="125"/>
    </row>
    <row r="4" spans="1:5" ht="33" customHeight="1">
      <c r="A4" s="126" t="s">
        <v>28</v>
      </c>
      <c r="B4" s="127"/>
      <c r="C4" s="127"/>
      <c r="D4" s="127"/>
      <c r="E4" s="128"/>
    </row>
    <row r="5" spans="1:5" ht="12.75" customHeight="1">
      <c r="A5" s="129"/>
      <c r="B5" s="130"/>
      <c r="C5" s="130"/>
      <c r="D5" s="130"/>
      <c r="E5" s="131"/>
    </row>
    <row r="6" spans="1:5" ht="15" customHeight="1">
      <c r="A6" s="132" t="s">
        <v>29</v>
      </c>
      <c r="B6" s="133"/>
      <c r="C6" s="133"/>
      <c r="D6" s="133"/>
      <c r="E6" s="134"/>
    </row>
    <row r="7" spans="1:5">
      <c r="A7" s="135"/>
      <c r="B7" s="136"/>
      <c r="C7" s="136"/>
      <c r="D7" s="136"/>
      <c r="E7" s="137"/>
    </row>
    <row r="8" spans="1:5" ht="12.75" customHeight="1">
      <c r="A8" s="138" t="s">
        <v>40</v>
      </c>
      <c r="B8" s="106"/>
      <c r="C8" s="106"/>
      <c r="D8" s="106"/>
      <c r="E8" s="107"/>
    </row>
    <row r="9" spans="1:5">
      <c r="A9" s="105"/>
      <c r="B9" s="106"/>
      <c r="C9" s="106"/>
      <c r="D9" s="106"/>
      <c r="E9" s="107"/>
    </row>
    <row r="10" spans="1:5">
      <c r="A10" s="105"/>
      <c r="B10" s="106"/>
      <c r="C10" s="106"/>
      <c r="D10" s="106"/>
      <c r="E10" s="107"/>
    </row>
    <row r="11" spans="1:5">
      <c r="A11" s="105"/>
      <c r="B11" s="106"/>
      <c r="C11" s="106"/>
      <c r="D11" s="106"/>
      <c r="E11" s="107"/>
    </row>
    <row r="12" spans="1:5">
      <c r="A12" s="105"/>
      <c r="B12" s="106"/>
      <c r="C12" s="106"/>
      <c r="D12" s="106"/>
      <c r="E12" s="107"/>
    </row>
    <row r="13" spans="1:5">
      <c r="A13" s="105"/>
      <c r="B13" s="106"/>
      <c r="C13" s="106"/>
      <c r="D13" s="106"/>
      <c r="E13" s="107"/>
    </row>
    <row r="14" spans="1:5" ht="19.5" customHeight="1">
      <c r="A14" s="105"/>
      <c r="B14" s="106"/>
      <c r="C14" s="106"/>
      <c r="D14" s="106"/>
      <c r="E14" s="107"/>
    </row>
    <row r="15" spans="1:5">
      <c r="A15" s="23"/>
      <c r="E15" s="24"/>
    </row>
    <row r="16" spans="1:5" ht="54.75" customHeight="1">
      <c r="A16" s="105" t="s">
        <v>30</v>
      </c>
      <c r="B16" s="106"/>
      <c r="C16" s="106"/>
      <c r="D16" s="106"/>
      <c r="E16" s="107"/>
    </row>
    <row r="17" spans="1:6">
      <c r="A17" s="108" t="s">
        <v>31</v>
      </c>
      <c r="B17" s="109"/>
      <c r="C17" s="110"/>
      <c r="D17" s="25" t="s">
        <v>32</v>
      </c>
      <c r="E17" s="26" t="s">
        <v>33</v>
      </c>
    </row>
    <row r="18" spans="1:6">
      <c r="A18" s="113"/>
      <c r="B18" s="114"/>
      <c r="C18" s="27"/>
      <c r="D18" s="27"/>
      <c r="E18" s="28"/>
    </row>
    <row r="19" spans="1:6">
      <c r="A19" s="108"/>
      <c r="B19" s="109"/>
      <c r="C19" s="110"/>
      <c r="D19" s="25"/>
      <c r="E19" s="29">
        <v>0.2</v>
      </c>
    </row>
    <row r="20" spans="1:6" ht="43.5" customHeight="1">
      <c r="A20" s="139" t="s">
        <v>46</v>
      </c>
      <c r="B20" s="98"/>
      <c r="C20" s="99"/>
      <c r="D20" s="39" t="s">
        <v>44</v>
      </c>
      <c r="E20" s="30">
        <f>F20*0.2</f>
        <v>92</v>
      </c>
      <c r="F20" s="31">
        <v>460</v>
      </c>
    </row>
    <row r="21" spans="1:6" ht="71.25" customHeight="1">
      <c r="A21" s="119" t="s">
        <v>45</v>
      </c>
      <c r="B21" s="103"/>
      <c r="C21" s="104"/>
      <c r="D21" s="39" t="s">
        <v>44</v>
      </c>
      <c r="E21" s="30">
        <f>F21*0.2</f>
        <v>173.512</v>
      </c>
      <c r="F21" s="31">
        <v>867.56</v>
      </c>
    </row>
    <row r="22" spans="1:6">
      <c r="A22" s="32"/>
      <c r="B22" s="33"/>
      <c r="C22" s="33"/>
      <c r="D22" s="33"/>
      <c r="E22" s="34"/>
    </row>
    <row r="23" spans="1:6" ht="12.75" customHeight="1">
      <c r="A23" s="105" t="s">
        <v>34</v>
      </c>
      <c r="B23" s="106"/>
      <c r="C23" s="106"/>
      <c r="D23" s="106"/>
      <c r="E23" s="107"/>
    </row>
    <row r="24" spans="1:6">
      <c r="A24" s="108" t="s">
        <v>31</v>
      </c>
      <c r="B24" s="109"/>
      <c r="C24" s="110"/>
      <c r="D24" s="111" t="s">
        <v>32</v>
      </c>
      <c r="E24" s="112"/>
    </row>
    <row r="25" spans="1:6">
      <c r="A25" s="113"/>
      <c r="B25" s="114"/>
      <c r="C25" s="114"/>
      <c r="D25" s="114"/>
      <c r="E25" s="115"/>
    </row>
    <row r="26" spans="1:6">
      <c r="A26" s="116"/>
      <c r="B26" s="117"/>
      <c r="C26" s="118"/>
      <c r="D26" s="111"/>
      <c r="E26" s="112"/>
    </row>
    <row r="27" spans="1:6" ht="72.75" customHeight="1">
      <c r="A27" s="97" t="str">
        <f>A20</f>
        <v>PINTURA DE FAIXA COM TERMOPLÁSTICO EM ALTO RELEVO TIPO IV POR EXTRUSÃO - RELEVO SIMPLES SEM BASE</v>
      </c>
      <c r="B27" s="98"/>
      <c r="C27" s="99"/>
      <c r="D27" s="100" t="str">
        <f>D20</f>
        <v>M2</v>
      </c>
      <c r="E27" s="101"/>
    </row>
    <row r="28" spans="1:6" ht="66" customHeight="1">
      <c r="A28" s="102" t="str">
        <f>A21</f>
        <v>PINTURA DE FAIXA COM TERMOPLÁSTICO POR ASPERSÃO - ESPESSURA DE 1,5 MM</v>
      </c>
      <c r="B28" s="103"/>
      <c r="C28" s="104"/>
      <c r="D28" s="100" t="str">
        <f>D21</f>
        <v>M2</v>
      </c>
      <c r="E28" s="101"/>
    </row>
    <row r="29" spans="1:6" ht="13.5" thickBot="1">
      <c r="A29" s="35"/>
      <c r="B29" s="36"/>
      <c r="C29" s="36"/>
      <c r="D29" s="37" t="s">
        <v>35</v>
      </c>
      <c r="E29" s="38"/>
    </row>
  </sheetData>
  <mergeCells count="22">
    <mergeCell ref="A21:C21"/>
    <mergeCell ref="A1:E3"/>
    <mergeCell ref="A4:E4"/>
    <mergeCell ref="A5:E5"/>
    <mergeCell ref="A6:E6"/>
    <mergeCell ref="A7:E7"/>
    <mergeCell ref="A8:E14"/>
    <mergeCell ref="A16:E16"/>
    <mergeCell ref="A17:C17"/>
    <mergeCell ref="A18:B18"/>
    <mergeCell ref="A19:C19"/>
    <mergeCell ref="A20:C20"/>
    <mergeCell ref="A27:C27"/>
    <mergeCell ref="D27:E27"/>
    <mergeCell ref="A28:C28"/>
    <mergeCell ref="D28:E28"/>
    <mergeCell ref="A23:E23"/>
    <mergeCell ref="A24:C24"/>
    <mergeCell ref="D24:E24"/>
    <mergeCell ref="A25:E25"/>
    <mergeCell ref="A26:C26"/>
    <mergeCell ref="D26:E26"/>
  </mergeCells>
  <pageMargins left="0.51181102362204722" right="0.51181102362204722" top="0.78740157480314965" bottom="0.78740157480314965" header="0.31496062992125984" footer="0.31496062992125984"/>
  <pageSetup paperSize="9" scale="8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PROJETO BASICO</vt:lpstr>
      <vt:lpstr>Planilha1</vt:lpstr>
      <vt:lpstr>Planilha1!Area_de_impressao</vt:lpstr>
      <vt:lpstr>'PROJETO BASICO'!Area_de_impressao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Adriana Marinho Campos de Souza</dc:creator>
  <cp:keywords/>
  <dc:description/>
  <cp:lastModifiedBy>OBRAS 01</cp:lastModifiedBy>
  <cp:revision/>
  <cp:lastPrinted>2021-12-07T13:49:02Z</cp:lastPrinted>
  <dcterms:created xsi:type="dcterms:W3CDTF">2013-10-16T13:59:32Z</dcterms:created>
  <dcterms:modified xsi:type="dcterms:W3CDTF">2022-09-13T17:52:42Z</dcterms:modified>
  <cp:category/>
  <cp:contentStatus/>
</cp:coreProperties>
</file>